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DBF5032-B6C2-4E59-9719-D968B6EBD81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<sst xmlns="http://schemas.openxmlformats.org/spreadsheetml/2006/main" count="8065" uniqueCount="1828">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</sst>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331</v>
      </c>
      <c r="B10" s="157"/>
      <c r="C10" s="149" t="str">
        <f>VLOOKUP(A10,Listado!A6:R456,6,0)</f>
        <v>G. ADQUISICIONES</v>
      </c>
      <c r="D10" s="149"/>
      <c r="E10" s="149"/>
      <c r="F10" s="149"/>
      <c r="G10" s="149" t="str">
        <f>VLOOKUP(A10,Listado!A6:R456,7,0)</f>
        <v>Técnico/a 1</v>
      </c>
      <c r="H10" s="149"/>
      <c r="I10" s="150" t="str">
        <f>VLOOKUP(A10,Listado!A6:R456,2,0)</f>
        <v>Técnico de adquisiciones públicas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Máster relacionado con empresas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24KQSC6Xj2cr8cba2zkv7U/fPC8nNOcEcCzVJpb/SkKO2s2boqvW4/P5NsUpNzPpx2J/S7JCbHvm0zriqwLNQ==" saltValue="DGX6G/o83NyatPIQf9qhz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2022-09-29T13:32:00Z</dcterms:modified>
</cp:coreProperties>
</file>